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I:\Juvenile Idiopathic Arthritis\Spreadsheets\"/>
    </mc:Choice>
  </mc:AlternateContent>
  <xr:revisionPtr revIDLastSave="0" documentId="13_ncr:1_{152F04F1-7BDC-4779-93DC-6FE5B59D8B86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1) Instructions" sheetId="4" r:id="rId1"/>
    <sheet name="2) Patient data" sheetId="1" r:id="rId2"/>
    <sheet name="3) ICD10 &amp; SNOMED codes" sheetId="5" r:id="rId3"/>
    <sheet name="4) National specialty codes" sheetId="10" r:id="rId4"/>
    <sheet name="5) Notes and definitions" sheetId="11" r:id="rId5"/>
  </sheets>
  <definedNames>
    <definedName name="_xlnm._FilterDatabase" localSheetId="1" hidden="1">'2) Patient data'!$A$4:$U$4</definedName>
    <definedName name="_Hlk133315475" localSheetId="2">'3) ICD10 &amp; SNOMED codes'!$A$5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<sst xmlns="http://schemas.openxmlformats.org/spreadsheetml/2006/main" count="229" uniqueCount="195">
  <si>
    <t>1. PARTICIPATION:</t>
  </si>
  <si>
    <t>2. PATIENT DATA</t>
  </si>
  <si>
    <t>HOW TO PASSWORD PROTECT A SPREADSHEET</t>
  </si>
  <si>
    <t>MS Excel 2007</t>
  </si>
  <si>
    <t>1. Open the spreadsheet.</t>
  </si>
  <si>
    <t>2. Click the 'office button' (top left of the screen) and select 'Prepare' then 'Encrypt document'</t>
  </si>
  <si>
    <t>3. Insert then confirm a password before saving your spreadsheet as normal</t>
  </si>
  <si>
    <t xml:space="preserve">4. The file should now be password protected </t>
  </si>
  <si>
    <t>MS Excel 2010/2013</t>
  </si>
  <si>
    <t>1. Click on the 'file' tab</t>
  </si>
  <si>
    <t>2. Click on the 'Protect workbook' button</t>
  </si>
  <si>
    <t xml:space="preserve">3. Select 'Encrypt with password' </t>
  </si>
  <si>
    <t>PLEASE MAKE SURE THE PASSWORD IS TELEPHONED TO NCEPOD.  Do not send passwords in an email.</t>
  </si>
  <si>
    <t>Organisational information</t>
  </si>
  <si>
    <t>ICD10 code</t>
  </si>
  <si>
    <t>Patient information</t>
  </si>
  <si>
    <r>
      <t xml:space="preserve">Clinician code
</t>
    </r>
    <r>
      <rPr>
        <sz val="11"/>
        <color rgb="FF000000"/>
        <rFont val="Calibri"/>
        <family val="2"/>
      </rPr>
      <t>(this should be a code of your choosing, but NOT the GMC number, clinician name or clinician initials)</t>
    </r>
  </si>
  <si>
    <t>Primary care details</t>
  </si>
  <si>
    <t>Practice name</t>
  </si>
  <si>
    <t>Code</t>
  </si>
  <si>
    <t>Treatment Function Title</t>
  </si>
  <si>
    <t>Surgical Specialties</t>
  </si>
  <si>
    <t>GENERAL SURGERY</t>
  </si>
  <si>
    <t>UROLOGY</t>
  </si>
  <si>
    <t>BREAST SURGERY</t>
  </si>
  <si>
    <t>COLORECTAL SURGERY</t>
  </si>
  <si>
    <t>HEPATOBILIARY &amp; PANCREATIC SURGERY</t>
  </si>
  <si>
    <t>UPPER GASTROINTESTINAL SURGERY</t>
  </si>
  <si>
    <t>VASCULAR SURGERY</t>
  </si>
  <si>
    <t>TRAUMA &amp; ORTHOPAEDICS</t>
  </si>
  <si>
    <t>ENT</t>
  </si>
  <si>
    <t>NEUROSURGERY</t>
  </si>
  <si>
    <t>BURNS CARE</t>
  </si>
  <si>
    <t>CARDIOTHORACIC SURGERY</t>
  </si>
  <si>
    <t>CARDIAC SURGERY</t>
  </si>
  <si>
    <t>THORACIC SURGERY</t>
  </si>
  <si>
    <t>ACCIDENT &amp; EMERGENCY</t>
  </si>
  <si>
    <t>PAIN MANAGEMENT</t>
  </si>
  <si>
    <t>Medical Specialties</t>
  </si>
  <si>
    <t>ANAESTHETICS</t>
  </si>
  <si>
    <t>CRITICAL CARE MEDICINE</t>
  </si>
  <si>
    <t>GENERAL MEDICINE</t>
  </si>
  <si>
    <t>GASTROENTEROLOGY</t>
  </si>
  <si>
    <t>ENDOCRINOLOGY</t>
  </si>
  <si>
    <t>CLINICAL HAEMATOLOGY</t>
  </si>
  <si>
    <t>CLINICAL PHYSIOLOGY</t>
  </si>
  <si>
    <t>CLINICAL PHARMACOLOGY</t>
  </si>
  <si>
    <t>HEPATOLOGY</t>
  </si>
  <si>
    <t>DIABETIC MEDICINE</t>
  </si>
  <si>
    <t>REHABILITATION</t>
  </si>
  <si>
    <t>PALLIATIVE MEDICINE</t>
  </si>
  <si>
    <t>CARDIOLOGY</t>
  </si>
  <si>
    <t>RESPIRATORY MEDICINE</t>
  </si>
  <si>
    <t>RESPIRATORY PHYSIOLOGY</t>
  </si>
  <si>
    <t>NEPHROLOGY</t>
  </si>
  <si>
    <t>MEDICAL ONCOLOGY</t>
  </si>
  <si>
    <t>NEUROLOGY</t>
  </si>
  <si>
    <t>CLINICAL NEUROPHYSIOLOGY</t>
  </si>
  <si>
    <t>GERIATRIC MEDICINE</t>
  </si>
  <si>
    <t>OBSTETRICS</t>
  </si>
  <si>
    <t>GYNAECOLOGY</t>
  </si>
  <si>
    <t>GYNAECOLOGICAL ONCOLOGY</t>
  </si>
  <si>
    <t>PAEDIATRIC SURGERY</t>
  </si>
  <si>
    <t>PAEDIATRICS</t>
  </si>
  <si>
    <t>Inclusions</t>
  </si>
  <si>
    <t xml:space="preserve">All providers of healthcare where young people (0-24 years) with JIA/inflammatory arthritis might receive care. This will include acute, community and independent organisations. </t>
  </si>
  <si>
    <t>Sex</t>
  </si>
  <si>
    <t>Number of outpatient appointments attended (under the care of THIS Trust/ hospital) between 1st Apr 2021 - 31st March 2023 (where the data are accessible)*</t>
  </si>
  <si>
    <t>Date of the most recent admission to THIS organisation (between 1st Apr 2021 - 31st Mar 2023)</t>
  </si>
  <si>
    <t>Trust/Health Board or Site name</t>
  </si>
  <si>
    <t>Details of any other secondary or tertiary healthcare organisations responsible for providing rheumatology care (where applicable)*</t>
  </si>
  <si>
    <t>Details of any other independent healthcare organisations responsible for providing rheumatology care (where applicable)*</t>
  </si>
  <si>
    <r>
      <t xml:space="preserve">Details of the rheumatologist/lead clinician in this organisation
</t>
    </r>
    <r>
      <rPr>
        <sz val="11"/>
        <color rgb="FF000000"/>
        <rFont val="Calibri"/>
        <family val="2"/>
      </rPr>
      <t>Due to GDPR changes we can no longer store clinician details, instead please use a code to identify the clinicians, and keep a record of this.</t>
    </r>
  </si>
  <si>
    <t>Other care providers</t>
  </si>
  <si>
    <t xml:space="preserve">M08.0 </t>
  </si>
  <si>
    <t>Juvenile rheumatoid arthritis</t>
  </si>
  <si>
    <t xml:space="preserve">M08.1 </t>
  </si>
  <si>
    <t>Juvenile ankylosing spondylitis</t>
  </si>
  <si>
    <t>M08.2</t>
  </si>
  <si>
    <t>Juvenile arthritis with systemic onset</t>
  </si>
  <si>
    <t xml:space="preserve">M08.3 </t>
  </si>
  <si>
    <t>Juvenile polyarthritis (seronegative)</t>
  </si>
  <si>
    <t>M08.4</t>
  </si>
  <si>
    <t>Pauciarticular juvenile arthritis</t>
  </si>
  <si>
    <t>M08.8</t>
  </si>
  <si>
    <t>Other juvenile arthritis</t>
  </si>
  <si>
    <t>M08.9</t>
  </si>
  <si>
    <t>Juvenile arthritis, unspecified</t>
  </si>
  <si>
    <t>Juvenile arthritis in psoriasis</t>
  </si>
  <si>
    <t>M09.8</t>
  </si>
  <si>
    <t>Juvenile arthritis in other diseases classified elsewhere</t>
  </si>
  <si>
    <t>RHEUMATOLOGY</t>
  </si>
  <si>
    <t>Column</t>
  </si>
  <si>
    <t>Name</t>
  </si>
  <si>
    <t>Note</t>
  </si>
  <si>
    <t>G</t>
  </si>
  <si>
    <t>Attendances to this Trust/Health Board</t>
  </si>
  <si>
    <t>If the young person is under the care of multiple secondary/tertiary healthcare organisations providing rheumatology care, please list each team on a separate row.</t>
  </si>
  <si>
    <t>If the young person is under the care of multiple community healthcare organisations providing rheumatology care, please list each team on a separate row.</t>
  </si>
  <si>
    <t>If the young person is under the care of multiple independent healthcare organisations, please list each team on a separate row.</t>
  </si>
  <si>
    <t>OPHTHALMOLOGY</t>
  </si>
  <si>
    <t>Date of first appointment with a rheumatologist or a general paediatrician with a special interest in rheumatology</t>
  </si>
  <si>
    <t>Postcode</t>
  </si>
  <si>
    <t>Please provide the postcode of the child or young adults usual address</t>
  </si>
  <si>
    <t>Hospital number*</t>
  </si>
  <si>
    <t>Most recent admission details</t>
  </si>
  <si>
    <t xml:space="preserve">All OPCS codes for the admission
</t>
  </si>
  <si>
    <t>Details of any other community healthcare organisations providing rheumatology care (where applicable)*</t>
  </si>
  <si>
    <t>H</t>
  </si>
  <si>
    <t>Date of arthritis diagnosis</t>
  </si>
  <si>
    <t>Please provide where available</t>
  </si>
  <si>
    <t>N &amp; O</t>
  </si>
  <si>
    <t>For completion where available</t>
  </si>
  <si>
    <t>R</t>
  </si>
  <si>
    <t>S</t>
  </si>
  <si>
    <t>T</t>
  </si>
  <si>
    <r>
      <t xml:space="preserve">Trust/Health Board name (please do not provide the code)
</t>
    </r>
    <r>
      <rPr>
        <b/>
        <sz val="11"/>
        <color theme="0"/>
        <rFont val="Calibri"/>
        <family val="2"/>
      </rPr>
      <t>(KEY FIELD)</t>
    </r>
  </si>
  <si>
    <r>
      <t xml:space="preserve">Hospital name (please do not provide the code)
</t>
    </r>
    <r>
      <rPr>
        <b/>
        <sz val="11"/>
        <color theme="0"/>
        <rFont val="Calibri"/>
        <family val="2"/>
      </rPr>
      <t>(KEY FIELD)</t>
    </r>
  </si>
  <si>
    <r>
      <t xml:space="preserve">Primary ICD10 code for the admission
</t>
    </r>
    <r>
      <rPr>
        <b/>
        <sz val="11"/>
        <color theme="0"/>
        <rFont val="Calibri"/>
        <family val="2"/>
      </rPr>
      <t>(KEY FIELD)</t>
    </r>
  </si>
  <si>
    <r>
      <t xml:space="preserve">All ICD10 codes for the admission
</t>
    </r>
    <r>
      <rPr>
        <b/>
        <sz val="11"/>
        <color theme="0"/>
        <rFont val="Calibri"/>
        <family val="2"/>
      </rPr>
      <t>(KEY FIELD)</t>
    </r>
  </si>
  <si>
    <r>
      <t xml:space="preserve">Clinician code
</t>
    </r>
    <r>
      <rPr>
        <b/>
        <sz val="11"/>
        <color theme="0"/>
        <rFont val="Calibri"/>
        <family val="2"/>
      </rPr>
      <t>(KEY FIELD)</t>
    </r>
  </si>
  <si>
    <r>
      <t xml:space="preserve">Specialty code (please see sheet 5)
</t>
    </r>
    <r>
      <rPr>
        <b/>
        <sz val="11"/>
        <color theme="0"/>
        <rFont val="Calibri"/>
        <family val="2"/>
      </rPr>
      <t>(KEY FIELD)</t>
    </r>
  </si>
  <si>
    <r>
      <t xml:space="preserve">NHS number (no spaces)
</t>
    </r>
    <r>
      <rPr>
        <b/>
        <sz val="11"/>
        <color rgb="FFC00000"/>
        <rFont val="Calibri"/>
        <family val="2"/>
      </rPr>
      <t>(KEY FIELD)</t>
    </r>
  </si>
  <si>
    <r>
      <t xml:space="preserve">Date of birth
</t>
    </r>
    <r>
      <rPr>
        <b/>
        <sz val="11"/>
        <color rgb="FFC00000"/>
        <rFont val="Calibri"/>
        <family val="2"/>
      </rPr>
      <t>(KEY FIELD)</t>
    </r>
  </si>
  <si>
    <r>
      <t xml:space="preserve">Date of arthritis diagnosis (mm/yyyy)
</t>
    </r>
    <r>
      <rPr>
        <b/>
        <sz val="11"/>
        <color rgb="FFC00000"/>
        <rFont val="Calibri"/>
        <family val="2"/>
      </rPr>
      <t>(where available)</t>
    </r>
  </si>
  <si>
    <r>
      <t xml:space="preserve">Date of first encounter to this organisation with an included ICD10 code (dd/mm/yyyy)
</t>
    </r>
    <r>
      <rPr>
        <b/>
        <sz val="11"/>
        <color rgb="FFC00000"/>
        <rFont val="Calibri"/>
        <family val="2"/>
      </rPr>
      <t>(KEY FIELD)</t>
    </r>
  </si>
  <si>
    <r>
      <rPr>
        <b/>
        <sz val="12"/>
        <color rgb="FFC00000"/>
        <rFont val="Calibri"/>
        <family val="2"/>
        <scheme val="minor"/>
      </rPr>
      <t>Key fields</t>
    </r>
    <r>
      <rPr>
        <sz val="12"/>
        <color theme="1"/>
        <rFont val="Calibri"/>
        <family val="2"/>
        <scheme val="minor"/>
      </rPr>
      <t xml:space="preserve"> are highlighted. These fields are a requirement for study data collection to proceed.</t>
    </r>
  </si>
  <si>
    <r>
      <t xml:space="preserve">Further information can be found on our website: </t>
    </r>
    <r>
      <rPr>
        <b/>
        <sz val="12"/>
        <color rgb="FFC00000"/>
        <rFont val="Calibri"/>
        <family val="2"/>
        <scheme val="minor"/>
      </rPr>
      <t>https://www.ncepod.org.uk/JIA.html</t>
    </r>
  </si>
  <si>
    <r>
      <t xml:space="preserve">Please </t>
    </r>
    <r>
      <rPr>
        <b/>
        <sz val="12"/>
        <color rgb="FFC00000"/>
        <rFont val="Calibri"/>
        <family val="2"/>
        <scheme val="minor"/>
      </rPr>
      <t>do no enter</t>
    </r>
    <r>
      <rPr>
        <sz val="12"/>
        <color theme="1"/>
        <rFont val="Calibri"/>
        <family val="2"/>
        <scheme val="minor"/>
      </rPr>
      <t xml:space="preserve"> any clinicians' details on this spreadsheet - </t>
    </r>
    <r>
      <rPr>
        <b/>
        <sz val="12"/>
        <color rgb="FFC00000"/>
        <rFont val="Calibri"/>
        <family val="2"/>
        <scheme val="minor"/>
      </rPr>
      <t>THIS INCLUDES GMC NUMBERS AND INITIALS</t>
    </r>
    <r>
      <rPr>
        <sz val="12"/>
        <color theme="1"/>
        <rFont val="Calibri"/>
        <family val="2"/>
        <scheme val="minor"/>
      </rPr>
      <t>. Any spreadsheets received that contain clinician details will be a data breach and, in some circumstances, may have to be reported to the Information Commissioner's Office.</t>
    </r>
  </si>
  <si>
    <r>
      <rPr>
        <b/>
        <sz val="12"/>
        <color rgb="FFC00000"/>
        <rFont val="Calibri"/>
        <family val="2"/>
        <scheme val="minor"/>
      </rPr>
      <t>National data opt out</t>
    </r>
    <r>
      <rPr>
        <sz val="12"/>
        <color theme="1"/>
        <rFont val="Calibri"/>
        <family val="2"/>
        <scheme val="minor"/>
      </rPr>
      <t>: From the 1st August 2022 organisations in England need to comply with the national data opt-out. Please check the patient list against SPINE, and remove the details of any patients who have 'opted-out' prior to returning the data. If you have any queries, please don’t hesitate to contact us.</t>
    </r>
  </si>
  <si>
    <t>NCEPOD Juvenile Idiopathic Arthritis Patient Identfier Spreadsheet - for completion by local reporters only</t>
  </si>
  <si>
    <t xml:space="preserve">Please complete the patient data worksheet (tab 2) using the instructions numbered 1-4 below as a guide.  </t>
  </si>
  <si>
    <t>Please also refer to the separate document 'Information for Local Reporters and Study Contacts'.</t>
  </si>
  <si>
    <t>3. RETURNING THE SPREADSHEETS</t>
  </si>
  <si>
    <t>If a patient had more than one admission during the study period, please only include the details of the most recent admission within the study period.</t>
  </si>
  <si>
    <r>
      <t xml:space="preserve">Please return both patient identification spreadsheets at the same time as two separate documents. </t>
    </r>
    <r>
      <rPr>
        <sz val="12"/>
        <rFont val="Calibri"/>
        <family val="2"/>
        <scheme val="minor"/>
      </rPr>
      <t xml:space="preserve">Once both spreadsheets have been returned to NCEPOD, these will be amalgamated to check for duplicate patients before being uploaded to the study database. </t>
    </r>
  </si>
  <si>
    <t xml:space="preserve">Please put the details of each patient on a separate row. </t>
  </si>
  <si>
    <t>L40.54</t>
  </si>
  <si>
    <t>Psoriatic juvenile arthropathy (where available)</t>
  </si>
  <si>
    <t xml:space="preserve">M09.0   </t>
  </si>
  <si>
    <t>4. PASSWORD PROTECTION</t>
  </si>
  <si>
    <r>
      <t xml:space="preserve">Once complete, please email the password-protected spreadsheets to </t>
    </r>
    <r>
      <rPr>
        <b/>
        <sz val="12"/>
        <color rgb="FFC00000"/>
        <rFont val="Calibri"/>
        <family val="2"/>
        <scheme val="minor"/>
      </rPr>
      <t>ncepod@nhs.net.</t>
    </r>
    <r>
      <rPr>
        <sz val="12"/>
        <color theme="1"/>
        <rFont val="Calibri"/>
        <family val="2"/>
        <scheme val="minor"/>
      </rPr>
      <t xml:space="preserve"> Please then phone the password through to NCEPOD on </t>
    </r>
    <r>
      <rPr>
        <b/>
        <sz val="12"/>
        <color rgb="FFC00000"/>
        <rFont val="Calibri"/>
        <family val="2"/>
        <scheme val="minor"/>
      </rPr>
      <t>020 7251 9060</t>
    </r>
    <r>
      <rPr>
        <sz val="12"/>
        <color theme="1"/>
        <rFont val="Calibri"/>
        <family val="2"/>
        <scheme val="minor"/>
      </rPr>
      <t xml:space="preserve">. </t>
    </r>
  </si>
  <si>
    <r>
      <t xml:space="preserve">Please provide the details of </t>
    </r>
    <r>
      <rPr>
        <b/>
        <sz val="12"/>
        <color rgb="FFC00000"/>
        <rFont val="Calibri"/>
        <family val="2"/>
        <scheme val="minor"/>
      </rPr>
      <t xml:space="preserve">all children and young adults (0-24 years) who presented to their organisation between 1st April 2021 – 31st March 2023 with at least one of the included ICD10 codes recorded in any position. </t>
    </r>
    <r>
      <rPr>
        <sz val="12"/>
        <rFont val="Calibri"/>
        <family val="2"/>
        <scheme val="minor"/>
      </rPr>
      <t xml:space="preserve">Please include day case admissions and outpatient attendances where available. Corresponding SNOMED codes are available where required. </t>
    </r>
  </si>
  <si>
    <t>Description</t>
  </si>
  <si>
    <t>Snomed code</t>
  </si>
  <si>
    <t>Acute polyarthritis</t>
  </si>
  <si>
    <t>M083</t>
  </si>
  <si>
    <t>Acute polyarticular juvenile idiopathic arthritis </t>
  </si>
  <si>
    <t>M088</t>
  </si>
  <si>
    <t>Acute polyarticular juvenile rheumatoid arthritis </t>
  </si>
  <si>
    <t>M080</t>
  </si>
  <si>
    <t>Anterior uveitis in juvenile idiopathic arthritis (disorder) </t>
  </si>
  <si>
    <t>M089</t>
  </si>
  <si>
    <t>Chronic arthritis of juvenile onset</t>
  </si>
  <si>
    <t>M088, M089</t>
  </si>
  <si>
    <t>Chronic infantile neurological, cutaneous and articular syndrome </t>
  </si>
  <si>
    <t>Chronic polyarticular juvenile rheumatoid arthritis (disorder)</t>
  </si>
  <si>
    <t>Early onset pauciarticular chronic arthritis (disorder)</t>
  </si>
  <si>
    <t>M084</t>
  </si>
  <si>
    <t>Early onset polyarticular juvenile chronic arthritis (disorder)</t>
  </si>
  <si>
    <t>M081</t>
  </si>
  <si>
    <t>Juvenile arthritis in Crohn's disease (disorder) </t>
  </si>
  <si>
    <t>Juvenile arthritis of inflammatory bowel disease (disorder)</t>
  </si>
  <si>
    <t>M098</t>
  </si>
  <si>
    <t>Juvenile chronic arthritis (disorder)</t>
  </si>
  <si>
    <t>No code to map to</t>
  </si>
  <si>
    <t>Juvenile idiopathic arthritis </t>
  </si>
  <si>
    <t>Juvenile idiopathic arthritis, enthesitis related arthritis (disorder) </t>
  </si>
  <si>
    <t>Juvenile idiopathic arthritis, extended oligoarthritis (disorder)</t>
  </si>
  <si>
    <t>Juvenile idiopathic arthritis, oligoarthritis (disorder)</t>
  </si>
  <si>
    <t>Juvenile idiopathic arthritis, persistent monoarthritis</t>
  </si>
  <si>
    <t>M089 </t>
  </si>
  <si>
    <t>Juvenile idiopathic arthritis, persistent oligoarthritis (disorder)</t>
  </si>
  <si>
    <t>Juvenile idiopathic arthritis, undifferentiated arthritis</t>
  </si>
  <si>
    <t>Juvenile psoriatic arthritis (disorder)</t>
  </si>
  <si>
    <t>M090</t>
  </si>
  <si>
    <t>Juvenile psoriatic arthritis with psoriasis (disorder) </t>
  </si>
  <si>
    <t>Juvenile psoriatic arthritis without psoriasis</t>
  </si>
  <si>
    <t>Juvenile reactive arthritis (disorder)</t>
  </si>
  <si>
    <t>Juvenile Reiter's syndrome</t>
  </si>
  <si>
    <t>Juvenile rheumatoid arthritis (disorder) </t>
  </si>
  <si>
    <t>Juvenile seronegative polyarthritis (disorder)</t>
  </si>
  <si>
    <t>Juvenile seropositive polyarthritis (disorder)</t>
  </si>
  <si>
    <t>Juvenile spondyloarthropathy (disorder)</t>
  </si>
  <si>
    <t>M081, M089</t>
  </si>
  <si>
    <t>Monarticular juvenile rheumatoid arthritis</t>
  </si>
  <si>
    <t>Pauciarticular juvenile rheumatoid arthritis</t>
  </si>
  <si>
    <t>Polyarticular juvenile idiopathic arthritis (disorder)</t>
  </si>
  <si>
    <t>M0880</t>
  </si>
  <si>
    <t>Polyarticular juvenile rheumatoid arthritis (disorder)</t>
  </si>
  <si>
    <t>Systemic onset juvenile chronic arthritis</t>
  </si>
  <si>
    <t>M082</t>
  </si>
  <si>
    <t>Wissler-Fanconi syndrome (disorder) </t>
  </si>
  <si>
    <t>SNOMED code</t>
  </si>
  <si>
    <t>The deadline for submission is Friday 4th August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</si>
</sst>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dd/mm/yyyy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rgb="FF9BC2E6"/>
      </patternFill>
    </fill>
    <fill>
      <patternFill patternType="solid">
        <fgColor rgb="FFC00000"/>
        <bgColor indexed="64"/>
      </patternFill>
    </fill>
    <fill>
      <patternFill patternType="solid">
        <fgColor rgb="FFFBE4D5"/>
        <bgColor rgb="FF9BC2E6"/>
      </patternFill>
    </fill>
    <fill>
      <patternFill patternType="solid">
        <fgColor rgb="FFFBE4D5"/>
        <bgColor indexed="64"/>
      </patternFill>
    </fill>
    <fill>
      <patternFill patternType="solid">
        <fgColor rgb="FFC00000"/>
        <bgColor rgb="FF99CCFF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0" borderId="0"/>
    <xf numFmtId="164" fontId="3" fillId="0" borderId="0"/>
    <xf numFmtId="0" fontId="8" fillId="0" borderId="0"/>
    <xf numFmtId="164" fontId="11" fillId="0" borderId="0"/>
  </cellStyleXfs>
  <cellXfs count="106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/>
    <xf numFmtId="0" fontId="2" fillId="2" borderId="4" xfId="0" applyFont="1" applyFill="1" applyBorder="1"/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/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2" fillId="2" borderId="4" xfId="0" applyFont="1" applyFill="1" applyBorder="1" applyAlignment="1">
      <alignment wrapText="1"/>
    </xf>
    <xf numFmtId="14" fontId="0" fillId="0" borderId="1" xfId="0" applyNumberForma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14" fontId="9" fillId="3" borderId="10" xfId="0" applyNumberFormat="1" applyFont="1" applyFill="1" applyBorder="1" applyAlignment="1">
      <alignment horizontal="center" vertical="center" wrapText="1"/>
    </xf>
    <xf numFmtId="14" fontId="9" fillId="3" borderId="19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14" fontId="9" fillId="5" borderId="24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1" fontId="9" fillId="3" borderId="19" xfId="0" applyNumberFormat="1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14" fontId="9" fillId="5" borderId="12" xfId="0" applyNumberFormat="1" applyFont="1" applyFill="1" applyBorder="1" applyAlignment="1">
      <alignment horizontal="center" vertical="center" wrapText="1"/>
    </xf>
    <xf numFmtId="14" fontId="9" fillId="5" borderId="19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wrapText="1"/>
    </xf>
    <xf numFmtId="0" fontId="16" fillId="4" borderId="5" xfId="0" applyFont="1" applyFill="1" applyBorder="1"/>
    <xf numFmtId="0" fontId="2" fillId="2" borderId="0" xfId="0" applyFont="1" applyFill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7" fillId="4" borderId="0" xfId="0" applyFont="1" applyFill="1"/>
    <xf numFmtId="0" fontId="15" fillId="2" borderId="4" xfId="0" applyFont="1" applyFill="1" applyBorder="1" applyAlignment="1">
      <alignment wrapText="1"/>
    </xf>
    <xf numFmtId="0" fontId="18" fillId="2" borderId="0" xfId="0" applyFont="1" applyFill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15" fillId="2" borderId="6" xfId="0" applyFont="1" applyFill="1" applyBorder="1" applyAlignment="1">
      <alignment vertical="center" wrapText="1"/>
    </xf>
    <xf numFmtId="0" fontId="16" fillId="2" borderId="0" xfId="0" applyFont="1" applyFill="1"/>
    <xf numFmtId="0" fontId="15" fillId="2" borderId="6" xfId="0" applyFont="1" applyFill="1" applyBorder="1"/>
    <xf numFmtId="0" fontId="6" fillId="0" borderId="28" xfId="0" applyFont="1" applyBorder="1" applyAlignment="1">
      <alignment vertical="center"/>
    </xf>
    <xf numFmtId="0" fontId="6" fillId="0" borderId="28" xfId="0" applyFont="1" applyBorder="1"/>
    <xf numFmtId="0" fontId="19" fillId="4" borderId="19" xfId="0" applyFont="1" applyFill="1" applyBorder="1" applyAlignment="1">
      <alignment vertical="center"/>
    </xf>
    <xf numFmtId="0" fontId="19" fillId="4" borderId="18" xfId="0" applyFont="1" applyFill="1" applyBorder="1" applyAlignment="1">
      <alignment vertical="center"/>
    </xf>
    <xf numFmtId="0" fontId="19" fillId="4" borderId="17" xfId="0" applyFont="1" applyFill="1" applyBorder="1" applyAlignment="1">
      <alignment horizontal="left"/>
    </xf>
    <xf numFmtId="0" fontId="19" fillId="4" borderId="19" xfId="0" applyFont="1" applyFill="1" applyBorder="1"/>
    <xf numFmtId="0" fontId="5" fillId="0" borderId="0" xfId="0" applyFont="1" applyAlignment="1">
      <alignment horizontal="left"/>
    </xf>
    <xf numFmtId="0" fontId="6" fillId="0" borderId="6" xfId="0" applyFont="1" applyBorder="1"/>
    <xf numFmtId="0" fontId="5" fillId="0" borderId="16" xfId="0" applyFont="1" applyBorder="1" applyAlignment="1">
      <alignment horizontal="left"/>
    </xf>
    <xf numFmtId="0" fontId="6" fillId="0" borderId="4" xfId="0" applyFont="1" applyBorder="1"/>
    <xf numFmtId="0" fontId="15" fillId="2" borderId="0" xfId="0" applyFont="1" applyFill="1" applyAlignment="1">
      <alignment wrapText="1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left"/>
    </xf>
    <xf numFmtId="0" fontId="6" fillId="6" borderId="10" xfId="0" applyFont="1" applyFill="1" applyBorder="1"/>
    <xf numFmtId="0" fontId="5" fillId="6" borderId="10" xfId="0" applyFont="1" applyFill="1" applyBorder="1" applyAlignment="1">
      <alignment horizontal="left"/>
    </xf>
    <xf numFmtId="0" fontId="19" fillId="4" borderId="28" xfId="0" applyFont="1" applyFill="1" applyBorder="1"/>
    <xf numFmtId="0" fontId="7" fillId="0" borderId="28" xfId="0" applyFont="1" applyBorder="1"/>
    <xf numFmtId="1" fontId="7" fillId="0" borderId="28" xfId="0" applyNumberFormat="1" applyFont="1" applyBorder="1" applyAlignment="1">
      <alignment horizontal="left"/>
    </xf>
    <xf numFmtId="1" fontId="7" fillId="0" borderId="28" xfId="0" applyNumberFormat="1" applyFont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0" fillId="6" borderId="20" xfId="0" applyFont="1" applyFill="1" applyBorder="1" applyAlignment="1">
      <alignment horizontal="left"/>
    </xf>
    <xf numFmtId="0" fontId="20" fillId="6" borderId="22" xfId="0" applyFont="1" applyFill="1" applyBorder="1" applyAlignment="1">
      <alignment horizontal="left"/>
    </xf>
    <xf numFmtId="0" fontId="19" fillId="4" borderId="29" xfId="0" applyFont="1" applyFill="1" applyBorder="1"/>
    <xf numFmtId="1" fontId="19" fillId="4" borderId="29" xfId="0" applyNumberFormat="1" applyFont="1" applyFill="1" applyBorder="1" applyAlignment="1">
      <alignment horizontal="left"/>
    </xf>
    <xf numFmtId="0" fontId="21" fillId="6" borderId="17" xfId="0" applyFont="1" applyFill="1" applyBorder="1" applyAlignment="1">
      <alignment horizontal="left"/>
    </xf>
    <xf numFmtId="0" fontId="21" fillId="6" borderId="10" xfId="0" applyFont="1" applyFill="1" applyBorder="1" applyAlignment="1">
      <alignment horizontal="left"/>
    </xf>
    <xf numFmtId="0" fontId="21" fillId="6" borderId="18" xfId="0" applyFont="1" applyFill="1" applyBorder="1" applyAlignment="1">
      <alignment horizontal="left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1C11A3A1-7FB4-418D-A039-BEFE505188CB}"/>
    <cellStyle name="Normal 5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BE4D5"/>
      <color rgb="FFFFFF66"/>
      <color rgb="FF9999FF"/>
      <color rgb="FF000099"/>
      <color rgb="FFFF3300"/>
      <color rgb="FFFF5050"/>
      <color rgb="FF99CCFF"/>
      <color rgb="FFFF0066"/>
      <color rgb="FF99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37"/>
  <sheetViews>
    <sheetView tabSelected="1" workbookViewId="0">
      <selection activeCell="G9" sqref="G9"/>
    </sheetView>
  </sheetViews>
  <sheetFormatPr defaultColWidth="9.140625" defaultRowHeight="15.75" x14ac:dyDescent="0.25"/>
  <cols>
    <col min="1" max="1" width="157" style="4" customWidth="1"/>
    <col min="2" max="16384" width="9.140625" style="4"/>
  </cols>
  <sheetData>
    <row r="1" spans="1:1" ht="24" thickBot="1" x14ac:dyDescent="0.4">
      <c r="A1" s="37" t="s">
        <v>130</v>
      </c>
    </row>
    <row r="2" spans="1:1" x14ac:dyDescent="0.25">
      <c r="A2" s="33" t="s">
        <v>131</v>
      </c>
    </row>
    <row r="3" spans="1:1" ht="16.5" thickBot="1" x14ac:dyDescent="0.3">
      <c r="A3" s="38" t="s">
        <v>132</v>
      </c>
    </row>
    <row r="4" spans="1:1" x14ac:dyDescent="0.25">
      <c r="A4" s="55"/>
    </row>
    <row r="5" spans="1:1" ht="18.75" x14ac:dyDescent="0.25">
      <c r="A5" s="39" t="s">
        <v>12</v>
      </c>
    </row>
    <row r="6" spans="1:1" ht="18.75" x14ac:dyDescent="0.25">
      <c r="A6" s="39" t="s">
        <v>194</v>
      </c>
    </row>
    <row r="7" spans="1:1" ht="16.5" thickBot="1" x14ac:dyDescent="0.3">
      <c r="A7" s="40"/>
    </row>
    <row r="8" spans="1:1" s="41" customFormat="1" x14ac:dyDescent="0.25">
      <c r="A8" s="34" t="s">
        <v>0</v>
      </c>
    </row>
    <row r="9" spans="1:1" ht="32.25" thickBot="1" x14ac:dyDescent="0.3">
      <c r="A9" s="14" t="s">
        <v>65</v>
      </c>
    </row>
    <row r="10" spans="1:1" ht="16.5" thickBot="1" x14ac:dyDescent="0.3">
      <c r="A10" s="40"/>
    </row>
    <row r="11" spans="1:1" s="41" customFormat="1" ht="16.5" customHeight="1" x14ac:dyDescent="0.25">
      <c r="A11" s="34" t="s">
        <v>1</v>
      </c>
    </row>
    <row r="12" spans="1:1" s="35" customFormat="1" ht="45" customHeight="1" x14ac:dyDescent="0.25">
      <c r="A12" s="6" t="s">
        <v>142</v>
      </c>
    </row>
    <row r="13" spans="1:1" s="35" customFormat="1" ht="16.899999999999999" customHeight="1" x14ac:dyDescent="0.25">
      <c r="A13" s="6" t="s">
        <v>136</v>
      </c>
    </row>
    <row r="14" spans="1:1" s="35" customFormat="1" ht="16.899999999999999" customHeight="1" x14ac:dyDescent="0.25">
      <c r="A14" s="6" t="s">
        <v>134</v>
      </c>
    </row>
    <row r="15" spans="1:1" s="35" customFormat="1" ht="16.899999999999999" customHeight="1" x14ac:dyDescent="0.25">
      <c r="A15" s="6" t="s">
        <v>126</v>
      </c>
    </row>
    <row r="16" spans="1:1" s="35" customFormat="1" ht="31.15" customHeight="1" x14ac:dyDescent="0.25">
      <c r="A16" s="6" t="s">
        <v>128</v>
      </c>
    </row>
    <row r="17" spans="1:1" s="35" customFormat="1" ht="38.25" customHeight="1" x14ac:dyDescent="0.25">
      <c r="A17" s="6" t="s">
        <v>129</v>
      </c>
    </row>
    <row r="18" spans="1:1" s="35" customFormat="1" ht="16.899999999999999" customHeight="1" thickBot="1" x14ac:dyDescent="0.3">
      <c r="A18" s="36" t="s">
        <v>127</v>
      </c>
    </row>
    <row r="19" spans="1:1" s="35" customFormat="1" ht="16.149999999999999" customHeight="1" thickBot="1" x14ac:dyDescent="0.3"/>
    <row r="20" spans="1:1" s="41" customFormat="1" ht="16.5" customHeight="1" x14ac:dyDescent="0.25">
      <c r="A20" s="34" t="s">
        <v>133</v>
      </c>
    </row>
    <row r="21" spans="1:1" ht="31.5" x14ac:dyDescent="0.25">
      <c r="A21" s="42" t="s">
        <v>135</v>
      </c>
    </row>
    <row r="22" spans="1:1" s="41" customFormat="1" ht="16.899999999999999" customHeight="1" thickBot="1" x14ac:dyDescent="0.3">
      <c r="A22" s="14" t="s">
        <v>141</v>
      </c>
    </row>
    <row r="23" spans="1:1" s="41" customFormat="1" ht="16.5" customHeight="1" thickBot="1" x14ac:dyDescent="0.3">
      <c r="A23" s="43"/>
    </row>
    <row r="24" spans="1:1" s="41" customFormat="1" x14ac:dyDescent="0.25">
      <c r="A24" s="34" t="s">
        <v>140</v>
      </c>
    </row>
    <row r="25" spans="1:1" x14ac:dyDescent="0.25">
      <c r="A25" s="44" t="s">
        <v>2</v>
      </c>
    </row>
    <row r="26" spans="1:1" x14ac:dyDescent="0.25">
      <c r="A26" s="44" t="s">
        <v>3</v>
      </c>
    </row>
    <row r="27" spans="1:1" x14ac:dyDescent="0.25">
      <c r="A27" s="7" t="s">
        <v>4</v>
      </c>
    </row>
    <row r="28" spans="1:1" x14ac:dyDescent="0.25">
      <c r="A28" s="7" t="s">
        <v>5</v>
      </c>
    </row>
    <row r="29" spans="1:1" x14ac:dyDescent="0.25">
      <c r="A29" s="7" t="s">
        <v>6</v>
      </c>
    </row>
    <row r="30" spans="1:1" x14ac:dyDescent="0.25">
      <c r="A30" s="7" t="s">
        <v>7</v>
      </c>
    </row>
    <row r="31" spans="1:1" x14ac:dyDescent="0.25">
      <c r="A31" s="7"/>
    </row>
    <row r="32" spans="1:1" x14ac:dyDescent="0.25">
      <c r="A32" s="44" t="s">
        <v>8</v>
      </c>
    </row>
    <row r="33" spans="1:1" x14ac:dyDescent="0.25">
      <c r="A33" s="7" t="s">
        <v>9</v>
      </c>
    </row>
    <row r="34" spans="1:1" x14ac:dyDescent="0.25">
      <c r="A34" s="7" t="s">
        <v>10</v>
      </c>
    </row>
    <row r="35" spans="1:1" x14ac:dyDescent="0.25">
      <c r="A35" s="7" t="s">
        <v>11</v>
      </c>
    </row>
    <row r="36" spans="1:1" x14ac:dyDescent="0.25">
      <c r="A36" s="7" t="s">
        <v>6</v>
      </c>
    </row>
    <row r="37" spans="1:1" ht="16.5" thickBot="1" x14ac:dyDescent="0.3">
      <c r="A37" s="5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BE4D5"/>
  </sheetPr>
  <dimension ref="A1:AD5"/>
  <sheetViews>
    <sheetView zoomScale="58" zoomScaleNormal="58" workbookViewId="0">
      <selection activeCell="D4" sqref="D4"/>
    </sheetView>
  </sheetViews>
  <sheetFormatPr defaultColWidth="9.140625" defaultRowHeight="15" x14ac:dyDescent="0.25"/>
  <cols>
    <col min="1" max="1" width="25.7109375" style="9" customWidth="1"/>
    <col min="2" max="2" width="19.5703125" style="10" customWidth="1"/>
    <col min="3" max="3" width="20.28515625" style="11" customWidth="1"/>
    <col min="4" max="6" width="18.42578125" style="11" customWidth="1"/>
    <col min="7" max="7" width="16.7109375" style="12" customWidth="1"/>
    <col min="8" max="8" width="16.7109375" style="13" customWidth="1"/>
    <col min="9" max="9" width="21.42578125" style="13" customWidth="1"/>
    <col min="10" max="12" width="20.5703125" style="13" customWidth="1"/>
    <col min="13" max="13" width="18.140625" style="13" customWidth="1"/>
    <col min="14" max="14" width="22.5703125" style="13" customWidth="1"/>
    <col min="15" max="15" width="35.42578125" style="13" customWidth="1"/>
    <col min="16" max="16" width="30.7109375" style="9" customWidth="1"/>
    <col min="17" max="17" width="30.7109375" style="8" customWidth="1"/>
    <col min="18" max="20" width="34.85546875" style="8" customWidth="1"/>
    <col min="21" max="21" width="17.85546875" style="9" customWidth="1"/>
    <col min="22" max="29" width="9.140625" style="3"/>
    <col min="30" max="30" width="8.85546875" customWidth="1"/>
    <col min="31" max="16384" width="9.140625" style="3"/>
  </cols>
  <sheetData>
    <row r="1" spans="1:21" s="2" customFormat="1" ht="85.9" customHeight="1" thickBot="1" x14ac:dyDescent="0.3">
      <c r="A1" s="56" t="s">
        <v>13</v>
      </c>
      <c r="B1" s="56"/>
      <c r="C1" s="83" t="s">
        <v>15</v>
      </c>
      <c r="D1" s="84"/>
      <c r="E1" s="84"/>
      <c r="F1" s="84"/>
      <c r="G1" s="84"/>
      <c r="H1" s="85"/>
      <c r="I1" s="72" t="s">
        <v>105</v>
      </c>
      <c r="J1" s="59"/>
      <c r="K1" s="59"/>
      <c r="L1" s="60"/>
      <c r="M1" s="77" t="s">
        <v>96</v>
      </c>
      <c r="N1" s="78"/>
      <c r="O1" s="79"/>
      <c r="P1" s="58" t="s">
        <v>72</v>
      </c>
      <c r="Q1" s="58"/>
      <c r="R1" s="63" t="s">
        <v>73</v>
      </c>
      <c r="S1" s="64"/>
      <c r="T1" s="64"/>
      <c r="U1" s="65"/>
    </row>
    <row r="2" spans="1:21" s="2" customFormat="1" ht="47.25" customHeight="1" thickBot="1" x14ac:dyDescent="0.3">
      <c r="A2" s="56"/>
      <c r="B2" s="56"/>
      <c r="C2" s="83"/>
      <c r="D2" s="84"/>
      <c r="E2" s="84"/>
      <c r="F2" s="84"/>
      <c r="G2" s="84"/>
      <c r="H2" s="85"/>
      <c r="I2" s="73"/>
      <c r="J2" s="74"/>
      <c r="K2" s="74"/>
      <c r="L2" s="75"/>
      <c r="M2" s="77"/>
      <c r="N2" s="78"/>
      <c r="O2" s="79"/>
      <c r="P2" s="59" t="s">
        <v>16</v>
      </c>
      <c r="Q2" s="60"/>
      <c r="R2" s="70" t="s">
        <v>70</v>
      </c>
      <c r="S2" s="70" t="s">
        <v>107</v>
      </c>
      <c r="T2" s="68" t="s">
        <v>71</v>
      </c>
      <c r="U2" s="66" t="s">
        <v>17</v>
      </c>
    </row>
    <row r="3" spans="1:21" s="2" customFormat="1" ht="52.5" customHeight="1" thickBot="1" x14ac:dyDescent="0.3">
      <c r="A3" s="57"/>
      <c r="B3" s="57"/>
      <c r="C3" s="86"/>
      <c r="D3" s="87"/>
      <c r="E3" s="87"/>
      <c r="F3" s="87"/>
      <c r="G3" s="87"/>
      <c r="H3" s="88"/>
      <c r="I3" s="76"/>
      <c r="J3" s="61"/>
      <c r="K3" s="61"/>
      <c r="L3" s="62"/>
      <c r="M3" s="80"/>
      <c r="N3" s="81"/>
      <c r="O3" s="82"/>
      <c r="P3" s="61"/>
      <c r="Q3" s="62"/>
      <c r="R3" s="71"/>
      <c r="S3" s="71"/>
      <c r="T3" s="69"/>
      <c r="U3" s="67"/>
    </row>
    <row r="4" spans="1:21" s="1" customFormat="1" ht="149.25" customHeight="1" thickBot="1" x14ac:dyDescent="0.3">
      <c r="A4" s="27" t="s">
        <v>116</v>
      </c>
      <c r="B4" s="28" t="s">
        <v>117</v>
      </c>
      <c r="C4" s="29" t="s">
        <v>122</v>
      </c>
      <c r="D4" s="30" t="s">
        <v>104</v>
      </c>
      <c r="E4" s="31" t="s">
        <v>123</v>
      </c>
      <c r="F4" s="29" t="s">
        <v>66</v>
      </c>
      <c r="G4" s="25" t="s">
        <v>102</v>
      </c>
      <c r="H4" s="32" t="s">
        <v>124</v>
      </c>
      <c r="I4" s="19" t="s">
        <v>68</v>
      </c>
      <c r="J4" s="20" t="s">
        <v>118</v>
      </c>
      <c r="K4" s="19" t="s">
        <v>119</v>
      </c>
      <c r="L4" s="21" t="s">
        <v>106</v>
      </c>
      <c r="M4" s="22" t="s">
        <v>125</v>
      </c>
      <c r="N4" s="22" t="s">
        <v>101</v>
      </c>
      <c r="O4" s="22" t="s">
        <v>67</v>
      </c>
      <c r="P4" s="23" t="s">
        <v>120</v>
      </c>
      <c r="Q4" s="24" t="s">
        <v>121</v>
      </c>
      <c r="R4" s="25" t="s">
        <v>69</v>
      </c>
      <c r="S4" s="25" t="s">
        <v>69</v>
      </c>
      <c r="T4" s="25" t="s">
        <v>69</v>
      </c>
      <c r="U4" s="26" t="s">
        <v>18</v>
      </c>
    </row>
    <row r="5" spans="1:21" x14ac:dyDescent="0.25">
      <c r="E5" s="15"/>
    </row>
  </sheetData>
  <autoFilter ref="A4:U4" xr:uid="{00000000-0001-0000-0200-000000000000}"/>
  <mergeCells count="11">
    <mergeCell ref="A1:B3"/>
    <mergeCell ref="P1:Q1"/>
    <mergeCell ref="P2:Q3"/>
    <mergeCell ref="R1:U1"/>
    <mergeCell ref="U2:U3"/>
    <mergeCell ref="T2:T3"/>
    <mergeCell ref="S2:S3"/>
    <mergeCell ref="R2:R3"/>
    <mergeCell ref="I1:L3"/>
    <mergeCell ref="M1:O3"/>
    <mergeCell ref="C1:H3"/>
  </mergeCells>
  <conditionalFormatting sqref="C1 C4:C1048576">
    <cfRule type="duplicateValues" dxfId="1" priority="2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L38"/>
  <sheetViews>
    <sheetView workbookViewId="0">
      <pane ySplit="1" topLeftCell="A2" activePane="bottomLeft" state="frozen"/>
      <selection pane="bottomLeft" activeCell="K7" sqref="K7"/>
    </sheetView>
  </sheetViews>
  <sheetFormatPr defaultRowHeight="15" x14ac:dyDescent="0.25"/>
  <cols>
    <col min="1" max="1" width="14.140625" bestFit="1" customWidth="1"/>
    <col min="2" max="2" width="52.5703125" bestFit="1" customWidth="1"/>
    <col min="3" max="3" width="5.42578125" customWidth="1"/>
    <col min="4" max="4" width="60.7109375" bestFit="1" customWidth="1"/>
    <col min="5" max="5" width="18.28515625" bestFit="1" customWidth="1"/>
    <col min="6" max="6" width="17.42578125" bestFit="1" customWidth="1"/>
  </cols>
  <sheetData>
    <row r="1" spans="1:12" ht="19.5" thickBot="1" x14ac:dyDescent="0.35">
      <c r="A1" s="96" t="s">
        <v>64</v>
      </c>
      <c r="B1" s="96"/>
      <c r="C1" s="96"/>
      <c r="D1" s="96"/>
      <c r="E1" s="96"/>
      <c r="F1" s="96"/>
    </row>
    <row r="2" spans="1:12" ht="19.5" thickBot="1" x14ac:dyDescent="0.35">
      <c r="A2" s="99" t="s">
        <v>14</v>
      </c>
      <c r="B2" s="100"/>
      <c r="D2" s="103" t="s">
        <v>193</v>
      </c>
      <c r="E2" s="104"/>
      <c r="F2" s="105"/>
    </row>
    <row r="3" spans="1:12" ht="18.75" x14ac:dyDescent="0.3">
      <c r="A3" s="92" t="s">
        <v>14</v>
      </c>
      <c r="B3" s="92" t="s">
        <v>143</v>
      </c>
      <c r="D3" s="101" t="s">
        <v>143</v>
      </c>
      <c r="E3" s="102" t="s">
        <v>144</v>
      </c>
      <c r="F3" s="101" t="s">
        <v>14</v>
      </c>
    </row>
    <row r="4" spans="1:12" ht="15.75" x14ac:dyDescent="0.25">
      <c r="A4" s="45" t="s">
        <v>137</v>
      </c>
      <c r="B4" s="45" t="s">
        <v>138</v>
      </c>
      <c r="D4" s="93" t="s">
        <v>145</v>
      </c>
      <c r="E4" s="94">
        <v>42898009</v>
      </c>
      <c r="F4" s="93" t="s">
        <v>146</v>
      </c>
    </row>
    <row r="5" spans="1:12" ht="15.75" x14ac:dyDescent="0.25">
      <c r="A5" s="45" t="s">
        <v>74</v>
      </c>
      <c r="B5" s="45" t="s">
        <v>75</v>
      </c>
      <c r="D5" s="93" t="s">
        <v>147</v>
      </c>
      <c r="E5" s="94">
        <v>1.60244310001191E+16</v>
      </c>
      <c r="F5" s="93" t="s">
        <v>148</v>
      </c>
    </row>
    <row r="6" spans="1:12" ht="15.75" x14ac:dyDescent="0.25">
      <c r="A6" s="45" t="s">
        <v>76</v>
      </c>
      <c r="B6" s="45" t="s">
        <v>77</v>
      </c>
      <c r="D6" s="93" t="s">
        <v>149</v>
      </c>
      <c r="E6" s="94">
        <v>75822003</v>
      </c>
      <c r="F6" s="93" t="s">
        <v>150</v>
      </c>
      <c r="I6" s="97"/>
      <c r="L6" s="98"/>
    </row>
    <row r="7" spans="1:12" ht="15.75" x14ac:dyDescent="0.25">
      <c r="A7" s="45" t="s">
        <v>78</v>
      </c>
      <c r="B7" s="45" t="s">
        <v>79</v>
      </c>
      <c r="D7" s="93" t="s">
        <v>151</v>
      </c>
      <c r="E7" s="94">
        <v>416666007</v>
      </c>
      <c r="F7" s="93" t="s">
        <v>152</v>
      </c>
    </row>
    <row r="8" spans="1:12" ht="15.75" x14ac:dyDescent="0.25">
      <c r="A8" s="45" t="s">
        <v>80</v>
      </c>
      <c r="B8" s="45" t="s">
        <v>81</v>
      </c>
      <c r="D8" s="93" t="s">
        <v>153</v>
      </c>
      <c r="E8" s="94">
        <v>410793008</v>
      </c>
      <c r="F8" s="93" t="s">
        <v>154</v>
      </c>
    </row>
    <row r="9" spans="1:12" ht="15.75" x14ac:dyDescent="0.25">
      <c r="A9" s="45" t="s">
        <v>82</v>
      </c>
      <c r="B9" s="45" t="s">
        <v>83</v>
      </c>
      <c r="D9" s="93" t="s">
        <v>155</v>
      </c>
      <c r="E9" s="94">
        <v>239826001</v>
      </c>
      <c r="F9" s="93" t="s">
        <v>148</v>
      </c>
    </row>
    <row r="10" spans="1:12" ht="15.75" x14ac:dyDescent="0.25">
      <c r="A10" s="45" t="s">
        <v>84</v>
      </c>
      <c r="B10" s="45" t="s">
        <v>85</v>
      </c>
      <c r="D10" s="93" t="s">
        <v>156</v>
      </c>
      <c r="E10" s="94">
        <v>1961000</v>
      </c>
      <c r="F10" s="93" t="s">
        <v>146</v>
      </c>
    </row>
    <row r="11" spans="1:12" ht="15.75" x14ac:dyDescent="0.25">
      <c r="A11" s="45" t="s">
        <v>86</v>
      </c>
      <c r="B11" s="45" t="s">
        <v>87</v>
      </c>
      <c r="D11" s="93" t="s">
        <v>157</v>
      </c>
      <c r="E11" s="94">
        <v>239797009</v>
      </c>
      <c r="F11" s="93" t="s">
        <v>158</v>
      </c>
    </row>
    <row r="12" spans="1:12" ht="15.75" x14ac:dyDescent="0.25">
      <c r="A12" s="45" t="s">
        <v>139</v>
      </c>
      <c r="B12" s="46" t="s">
        <v>88</v>
      </c>
      <c r="D12" s="93" t="s">
        <v>159</v>
      </c>
      <c r="E12" s="94">
        <v>239799007</v>
      </c>
      <c r="F12" s="93" t="s">
        <v>146</v>
      </c>
    </row>
    <row r="13" spans="1:12" ht="15.75" x14ac:dyDescent="0.25">
      <c r="A13" s="45" t="s">
        <v>89</v>
      </c>
      <c r="B13" s="45" t="s">
        <v>90</v>
      </c>
      <c r="D13" s="93" t="s">
        <v>77</v>
      </c>
      <c r="E13" s="94">
        <v>239805001</v>
      </c>
      <c r="F13" s="93" t="s">
        <v>160</v>
      </c>
    </row>
    <row r="14" spans="1:12" x14ac:dyDescent="0.25">
      <c r="D14" s="93" t="s">
        <v>161</v>
      </c>
      <c r="E14" s="94">
        <v>201805000</v>
      </c>
      <c r="F14" s="93" t="s">
        <v>160</v>
      </c>
    </row>
    <row r="15" spans="1:12" x14ac:dyDescent="0.25">
      <c r="D15" s="93" t="s">
        <v>162</v>
      </c>
      <c r="E15" s="94">
        <v>239809007</v>
      </c>
      <c r="F15" s="93" t="s">
        <v>163</v>
      </c>
    </row>
    <row r="16" spans="1:12" x14ac:dyDescent="0.25">
      <c r="D16" s="93" t="s">
        <v>164</v>
      </c>
      <c r="E16" s="94">
        <v>239796000</v>
      </c>
      <c r="F16" s="93" t="s">
        <v>165</v>
      </c>
    </row>
    <row r="17" spans="4:6" x14ac:dyDescent="0.25">
      <c r="D17" s="93" t="s">
        <v>166</v>
      </c>
      <c r="E17" s="94">
        <v>410502007</v>
      </c>
      <c r="F17" s="93" t="s">
        <v>152</v>
      </c>
    </row>
    <row r="18" spans="4:6" x14ac:dyDescent="0.25">
      <c r="D18" s="93" t="s">
        <v>167</v>
      </c>
      <c r="E18" s="94">
        <v>410801005</v>
      </c>
      <c r="F18" s="93" t="s">
        <v>154</v>
      </c>
    </row>
    <row r="19" spans="4:6" x14ac:dyDescent="0.25">
      <c r="D19" s="93" t="s">
        <v>168</v>
      </c>
      <c r="E19" s="94">
        <v>410800006</v>
      </c>
      <c r="F19" s="93" t="s">
        <v>154</v>
      </c>
    </row>
    <row r="20" spans="4:6" x14ac:dyDescent="0.25">
      <c r="D20" s="93" t="s">
        <v>169</v>
      </c>
      <c r="E20" s="94">
        <v>410798004</v>
      </c>
      <c r="F20" s="93" t="s">
        <v>154</v>
      </c>
    </row>
    <row r="21" spans="4:6" x14ac:dyDescent="0.25">
      <c r="D21" s="93" t="s">
        <v>170</v>
      </c>
      <c r="E21" s="94">
        <v>62131000000107</v>
      </c>
      <c r="F21" s="93" t="s">
        <v>171</v>
      </c>
    </row>
    <row r="22" spans="4:6" x14ac:dyDescent="0.25">
      <c r="D22" s="93" t="s">
        <v>172</v>
      </c>
      <c r="E22" s="94">
        <v>410799007</v>
      </c>
      <c r="F22" s="93" t="s">
        <v>154</v>
      </c>
    </row>
    <row r="23" spans="4:6" x14ac:dyDescent="0.25">
      <c r="D23" s="93" t="s">
        <v>173</v>
      </c>
      <c r="E23" s="94">
        <v>410802003</v>
      </c>
      <c r="F23" s="93" t="s">
        <v>154</v>
      </c>
    </row>
    <row r="24" spans="4:6" x14ac:dyDescent="0.25">
      <c r="D24" s="93" t="s">
        <v>174</v>
      </c>
      <c r="E24" s="94">
        <v>239802003</v>
      </c>
      <c r="F24" s="93" t="s">
        <v>175</v>
      </c>
    </row>
    <row r="25" spans="4:6" x14ac:dyDescent="0.25">
      <c r="D25" s="93" t="s">
        <v>176</v>
      </c>
      <c r="E25" s="94">
        <v>239803008</v>
      </c>
      <c r="F25" s="93" t="s">
        <v>175</v>
      </c>
    </row>
    <row r="26" spans="4:6" x14ac:dyDescent="0.25">
      <c r="D26" s="93" t="s">
        <v>177</v>
      </c>
      <c r="E26" s="94">
        <v>239804002</v>
      </c>
      <c r="F26" s="93" t="s">
        <v>175</v>
      </c>
    </row>
    <row r="27" spans="4:6" x14ac:dyDescent="0.25">
      <c r="D27" s="93" t="s">
        <v>178</v>
      </c>
      <c r="E27" s="94">
        <v>239807009</v>
      </c>
      <c r="F27" s="93" t="s">
        <v>148</v>
      </c>
    </row>
    <row r="28" spans="4:6" x14ac:dyDescent="0.25">
      <c r="D28" s="93" t="s">
        <v>179</v>
      </c>
      <c r="E28" s="94">
        <v>239808004</v>
      </c>
      <c r="F28" s="93" t="s">
        <v>148</v>
      </c>
    </row>
    <row r="29" spans="4:6" x14ac:dyDescent="0.25">
      <c r="D29" s="93" t="s">
        <v>180</v>
      </c>
      <c r="E29" s="94">
        <v>410795001</v>
      </c>
      <c r="F29" s="93" t="s">
        <v>150</v>
      </c>
    </row>
    <row r="30" spans="4:6" x14ac:dyDescent="0.25">
      <c r="D30" s="93" t="s">
        <v>181</v>
      </c>
      <c r="E30" s="94">
        <v>410797009</v>
      </c>
      <c r="F30" s="93" t="s">
        <v>146</v>
      </c>
    </row>
    <row r="31" spans="4:6" x14ac:dyDescent="0.25">
      <c r="D31" s="93" t="s">
        <v>182</v>
      </c>
      <c r="E31" s="94">
        <v>410796000</v>
      </c>
      <c r="F31" s="93" t="s">
        <v>146</v>
      </c>
    </row>
    <row r="32" spans="4:6" x14ac:dyDescent="0.25">
      <c r="D32" s="93" t="s">
        <v>183</v>
      </c>
      <c r="E32" s="94">
        <v>239806000</v>
      </c>
      <c r="F32" s="93" t="s">
        <v>184</v>
      </c>
    </row>
    <row r="33" spans="4:6" x14ac:dyDescent="0.25">
      <c r="D33" s="93" t="s">
        <v>185</v>
      </c>
      <c r="E33" s="94">
        <v>201799006</v>
      </c>
      <c r="F33" s="93" t="s">
        <v>152</v>
      </c>
    </row>
    <row r="34" spans="4:6" x14ac:dyDescent="0.25">
      <c r="D34" s="93" t="s">
        <v>186</v>
      </c>
      <c r="E34" s="94">
        <v>74391003</v>
      </c>
      <c r="F34" s="93" t="s">
        <v>158</v>
      </c>
    </row>
    <row r="35" spans="4:6" x14ac:dyDescent="0.25">
      <c r="D35" s="93" t="s">
        <v>187</v>
      </c>
      <c r="E35" s="95">
        <v>1.60447510001191E+16</v>
      </c>
      <c r="F35" s="93" t="s">
        <v>188</v>
      </c>
    </row>
    <row r="36" spans="4:6" x14ac:dyDescent="0.25">
      <c r="D36" s="93" t="s">
        <v>189</v>
      </c>
      <c r="E36" s="94">
        <v>445479007</v>
      </c>
      <c r="F36" s="93" t="s">
        <v>150</v>
      </c>
    </row>
    <row r="37" spans="4:6" x14ac:dyDescent="0.25">
      <c r="D37" s="93" t="s">
        <v>190</v>
      </c>
      <c r="E37" s="94">
        <v>201796004</v>
      </c>
      <c r="F37" s="93" t="s">
        <v>191</v>
      </c>
    </row>
    <row r="38" spans="4:6" x14ac:dyDescent="0.25">
      <c r="D38" s="93" t="s">
        <v>192</v>
      </c>
      <c r="E38" s="94">
        <v>68190001</v>
      </c>
      <c r="F38" s="93" t="s">
        <v>191</v>
      </c>
    </row>
  </sheetData>
  <mergeCells count="3">
    <mergeCell ref="A2:B2"/>
    <mergeCell ref="D2:F2"/>
    <mergeCell ref="A1:F1"/>
  </mergeCells>
  <conditionalFormatting sqref="E3:E38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8A1E-2CE0-4E1D-B718-B54DE1A74062}">
  <sheetPr>
    <tabColor rgb="FFFBE4D5"/>
  </sheetPr>
  <dimension ref="A1:B46"/>
  <sheetViews>
    <sheetView workbookViewId="0">
      <selection activeCell="D6" sqref="D6:D7"/>
    </sheetView>
  </sheetViews>
  <sheetFormatPr defaultRowHeight="15" x14ac:dyDescent="0.25"/>
  <cols>
    <col min="1" max="1" width="18.42578125" bestFit="1" customWidth="1"/>
    <col min="2" max="2" width="100.7109375" customWidth="1"/>
  </cols>
  <sheetData>
    <row r="1" spans="1:2" ht="19.5" thickBot="1" x14ac:dyDescent="0.35">
      <c r="A1" s="49" t="s">
        <v>19</v>
      </c>
      <c r="B1" s="50" t="s">
        <v>20</v>
      </c>
    </row>
    <row r="2" spans="1:2" ht="16.5" thickBot="1" x14ac:dyDescent="0.3">
      <c r="A2" s="89" t="s">
        <v>21</v>
      </c>
      <c r="B2" s="90"/>
    </row>
    <row r="3" spans="1:2" ht="15.75" x14ac:dyDescent="0.25">
      <c r="A3" s="51">
        <v>100</v>
      </c>
      <c r="B3" s="52" t="s">
        <v>22</v>
      </c>
    </row>
    <row r="4" spans="1:2" ht="15.75" x14ac:dyDescent="0.25">
      <c r="A4" s="51">
        <v>101</v>
      </c>
      <c r="B4" s="52" t="s">
        <v>23</v>
      </c>
    </row>
    <row r="5" spans="1:2" ht="15.75" x14ac:dyDescent="0.25">
      <c r="A5" s="51">
        <v>103</v>
      </c>
      <c r="B5" s="52" t="s">
        <v>24</v>
      </c>
    </row>
    <row r="6" spans="1:2" ht="15.75" x14ac:dyDescent="0.25">
      <c r="A6" s="51">
        <v>104</v>
      </c>
      <c r="B6" s="52" t="s">
        <v>25</v>
      </c>
    </row>
    <row r="7" spans="1:2" ht="15.75" x14ac:dyDescent="0.25">
      <c r="A7" s="51">
        <v>105</v>
      </c>
      <c r="B7" s="52" t="s">
        <v>26</v>
      </c>
    </row>
    <row r="8" spans="1:2" ht="15.75" x14ac:dyDescent="0.25">
      <c r="A8" s="51">
        <v>106</v>
      </c>
      <c r="B8" s="52" t="s">
        <v>27</v>
      </c>
    </row>
    <row r="9" spans="1:2" ht="15.75" x14ac:dyDescent="0.25">
      <c r="A9" s="51">
        <v>107</v>
      </c>
      <c r="B9" s="52" t="s">
        <v>28</v>
      </c>
    </row>
    <row r="10" spans="1:2" ht="15.75" x14ac:dyDescent="0.25">
      <c r="A10" s="51">
        <v>110</v>
      </c>
      <c r="B10" s="52" t="s">
        <v>29</v>
      </c>
    </row>
    <row r="11" spans="1:2" ht="15.75" x14ac:dyDescent="0.25">
      <c r="A11" s="51">
        <v>120</v>
      </c>
      <c r="B11" s="52" t="s">
        <v>30</v>
      </c>
    </row>
    <row r="12" spans="1:2" ht="15.75" x14ac:dyDescent="0.25">
      <c r="A12" s="51">
        <v>130</v>
      </c>
      <c r="B12" s="52" t="s">
        <v>100</v>
      </c>
    </row>
    <row r="13" spans="1:2" ht="15.75" x14ac:dyDescent="0.25">
      <c r="A13" s="51">
        <v>150</v>
      </c>
      <c r="B13" s="52" t="s">
        <v>31</v>
      </c>
    </row>
    <row r="14" spans="1:2" ht="15.75" x14ac:dyDescent="0.25">
      <c r="A14" s="51">
        <v>161</v>
      </c>
      <c r="B14" s="52" t="s">
        <v>32</v>
      </c>
    </row>
    <row r="15" spans="1:2" ht="15.75" x14ac:dyDescent="0.25">
      <c r="A15" s="51">
        <v>170</v>
      </c>
      <c r="B15" s="52" t="s">
        <v>33</v>
      </c>
    </row>
    <row r="16" spans="1:2" ht="15.75" x14ac:dyDescent="0.25">
      <c r="A16" s="51">
        <v>171</v>
      </c>
      <c r="B16" s="52" t="s">
        <v>62</v>
      </c>
    </row>
    <row r="17" spans="1:2" ht="15.75" x14ac:dyDescent="0.25">
      <c r="A17" s="51">
        <v>172</v>
      </c>
      <c r="B17" s="52" t="s">
        <v>34</v>
      </c>
    </row>
    <row r="18" spans="1:2" ht="15.75" x14ac:dyDescent="0.25">
      <c r="A18" s="51">
        <v>173</v>
      </c>
      <c r="B18" s="52" t="s">
        <v>35</v>
      </c>
    </row>
    <row r="19" spans="1:2" ht="15.75" x14ac:dyDescent="0.25">
      <c r="A19" s="51">
        <v>180</v>
      </c>
      <c r="B19" s="52" t="s">
        <v>36</v>
      </c>
    </row>
    <row r="20" spans="1:2" ht="16.5" thickBot="1" x14ac:dyDescent="0.3">
      <c r="A20" s="51">
        <v>191</v>
      </c>
      <c r="B20" s="52" t="s">
        <v>37</v>
      </c>
    </row>
    <row r="21" spans="1:2" ht="16.5" thickBot="1" x14ac:dyDescent="0.3">
      <c r="A21" s="89" t="s">
        <v>38</v>
      </c>
      <c r="B21" s="91"/>
    </row>
    <row r="22" spans="1:2" ht="15.75" x14ac:dyDescent="0.25">
      <c r="A22" s="51">
        <v>410</v>
      </c>
      <c r="B22" s="52" t="s">
        <v>91</v>
      </c>
    </row>
    <row r="23" spans="1:2" ht="15.75" x14ac:dyDescent="0.25">
      <c r="A23" s="51">
        <v>190</v>
      </c>
      <c r="B23" s="52" t="s">
        <v>39</v>
      </c>
    </row>
    <row r="24" spans="1:2" ht="15.75" x14ac:dyDescent="0.25">
      <c r="A24" s="51">
        <v>192</v>
      </c>
      <c r="B24" s="52" t="s">
        <v>40</v>
      </c>
    </row>
    <row r="25" spans="1:2" ht="15.75" x14ac:dyDescent="0.25">
      <c r="A25" s="51">
        <v>300</v>
      </c>
      <c r="B25" s="52" t="s">
        <v>41</v>
      </c>
    </row>
    <row r="26" spans="1:2" ht="15.75" x14ac:dyDescent="0.25">
      <c r="A26" s="51">
        <v>301</v>
      </c>
      <c r="B26" s="52" t="s">
        <v>42</v>
      </c>
    </row>
    <row r="27" spans="1:2" ht="15.75" x14ac:dyDescent="0.25">
      <c r="A27" s="51">
        <v>302</v>
      </c>
      <c r="B27" s="52" t="s">
        <v>43</v>
      </c>
    </row>
    <row r="28" spans="1:2" ht="15.75" x14ac:dyDescent="0.25">
      <c r="A28" s="51">
        <v>303</v>
      </c>
      <c r="B28" s="52" t="s">
        <v>44</v>
      </c>
    </row>
    <row r="29" spans="1:2" ht="15.75" x14ac:dyDescent="0.25">
      <c r="A29" s="51">
        <v>304</v>
      </c>
      <c r="B29" s="52" t="s">
        <v>45</v>
      </c>
    </row>
    <row r="30" spans="1:2" ht="15.75" x14ac:dyDescent="0.25">
      <c r="A30" s="51">
        <v>305</v>
      </c>
      <c r="B30" s="52" t="s">
        <v>46</v>
      </c>
    </row>
    <row r="31" spans="1:2" ht="15.75" x14ac:dyDescent="0.25">
      <c r="A31" s="51">
        <v>306</v>
      </c>
      <c r="B31" s="52" t="s">
        <v>47</v>
      </c>
    </row>
    <row r="32" spans="1:2" ht="15.75" x14ac:dyDescent="0.25">
      <c r="A32" s="51">
        <v>307</v>
      </c>
      <c r="B32" s="52" t="s">
        <v>48</v>
      </c>
    </row>
    <row r="33" spans="1:2" ht="15.75" x14ac:dyDescent="0.25">
      <c r="A33" s="51">
        <v>314</v>
      </c>
      <c r="B33" s="52" t="s">
        <v>49</v>
      </c>
    </row>
    <row r="34" spans="1:2" ht="15.75" x14ac:dyDescent="0.25">
      <c r="A34" s="51">
        <v>315</v>
      </c>
      <c r="B34" s="52" t="s">
        <v>50</v>
      </c>
    </row>
    <row r="35" spans="1:2" ht="15.75" x14ac:dyDescent="0.25">
      <c r="A35" s="51">
        <v>320</v>
      </c>
      <c r="B35" s="52" t="s">
        <v>51</v>
      </c>
    </row>
    <row r="36" spans="1:2" ht="15.75" x14ac:dyDescent="0.25">
      <c r="A36" s="51">
        <v>340</v>
      </c>
      <c r="B36" s="52" t="s">
        <v>52</v>
      </c>
    </row>
    <row r="37" spans="1:2" ht="15.75" x14ac:dyDescent="0.25">
      <c r="A37" s="51">
        <v>341</v>
      </c>
      <c r="B37" s="52" t="s">
        <v>53</v>
      </c>
    </row>
    <row r="38" spans="1:2" ht="15.75" x14ac:dyDescent="0.25">
      <c r="A38" s="51">
        <v>361</v>
      </c>
      <c r="B38" s="52" t="s">
        <v>54</v>
      </c>
    </row>
    <row r="39" spans="1:2" ht="15.75" x14ac:dyDescent="0.25">
      <c r="A39" s="51">
        <v>370</v>
      </c>
      <c r="B39" s="52" t="s">
        <v>55</v>
      </c>
    </row>
    <row r="40" spans="1:2" ht="15.75" x14ac:dyDescent="0.25">
      <c r="A40" s="51">
        <v>400</v>
      </c>
      <c r="B40" s="52" t="s">
        <v>56</v>
      </c>
    </row>
    <row r="41" spans="1:2" ht="15.75" x14ac:dyDescent="0.25">
      <c r="A41" s="51">
        <v>401</v>
      </c>
      <c r="B41" s="52" t="s">
        <v>57</v>
      </c>
    </row>
    <row r="42" spans="1:2" ht="15.75" x14ac:dyDescent="0.25">
      <c r="A42" s="51">
        <v>420</v>
      </c>
      <c r="B42" s="52" t="s">
        <v>63</v>
      </c>
    </row>
    <row r="43" spans="1:2" ht="15.75" x14ac:dyDescent="0.25">
      <c r="A43" s="51">
        <v>430</v>
      </c>
      <c r="B43" s="52" t="s">
        <v>58</v>
      </c>
    </row>
    <row r="44" spans="1:2" ht="15.75" x14ac:dyDescent="0.25">
      <c r="A44" s="51">
        <v>501</v>
      </c>
      <c r="B44" s="52" t="s">
        <v>59</v>
      </c>
    </row>
    <row r="45" spans="1:2" ht="15.75" x14ac:dyDescent="0.25">
      <c r="A45" s="51">
        <v>502</v>
      </c>
      <c r="B45" s="52" t="s">
        <v>60</v>
      </c>
    </row>
    <row r="46" spans="1:2" ht="16.5" thickBot="1" x14ac:dyDescent="0.3">
      <c r="A46" s="53">
        <v>503</v>
      </c>
      <c r="B46" s="54" t="s">
        <v>61</v>
      </c>
    </row>
  </sheetData>
  <mergeCells count="2">
    <mergeCell ref="A2:B2"/>
    <mergeCell ref="A21:B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8C366-EEC5-4E10-9E75-9340F6032230}">
  <sheetPr>
    <tabColor rgb="FFC00000"/>
  </sheetPr>
  <dimension ref="A1:C7"/>
  <sheetViews>
    <sheetView workbookViewId="0">
      <selection activeCell="B15" sqref="B15"/>
    </sheetView>
  </sheetViews>
  <sheetFormatPr defaultRowHeight="15" x14ac:dyDescent="0.25"/>
  <cols>
    <col min="1" max="1" width="10.28515625" customWidth="1"/>
    <col min="2" max="3" width="87.5703125" customWidth="1"/>
  </cols>
  <sheetData>
    <row r="1" spans="1:3" ht="19.5" thickBot="1" x14ac:dyDescent="0.3">
      <c r="A1" s="47" t="s">
        <v>92</v>
      </c>
      <c r="B1" s="48" t="s">
        <v>93</v>
      </c>
      <c r="C1" s="48" t="s">
        <v>94</v>
      </c>
    </row>
    <row r="2" spans="1:3" ht="15.75" thickBot="1" x14ac:dyDescent="0.3">
      <c r="A2" s="16" t="s">
        <v>95</v>
      </c>
      <c r="B2" s="17" t="s">
        <v>102</v>
      </c>
      <c r="C2" s="18" t="s">
        <v>103</v>
      </c>
    </row>
    <row r="3" spans="1:3" ht="15.75" thickBot="1" x14ac:dyDescent="0.3">
      <c r="A3" s="16" t="s">
        <v>108</v>
      </c>
      <c r="B3" s="17" t="s">
        <v>109</v>
      </c>
      <c r="C3" s="18" t="s">
        <v>110</v>
      </c>
    </row>
    <row r="4" spans="1:3" ht="15.75" thickBot="1" x14ac:dyDescent="0.3">
      <c r="A4" s="16" t="s">
        <v>111</v>
      </c>
      <c r="B4" s="17" t="s">
        <v>96</v>
      </c>
      <c r="C4" s="18" t="s">
        <v>112</v>
      </c>
    </row>
    <row r="5" spans="1:3" ht="30.75" thickBot="1" x14ac:dyDescent="0.3">
      <c r="A5" s="16" t="s">
        <v>113</v>
      </c>
      <c r="B5" s="18" t="s">
        <v>70</v>
      </c>
      <c r="C5" s="18" t="s">
        <v>97</v>
      </c>
    </row>
    <row r="6" spans="1:3" ht="30.75" thickBot="1" x14ac:dyDescent="0.3">
      <c r="A6" s="16" t="s">
        <v>114</v>
      </c>
      <c r="B6" s="18" t="s">
        <v>107</v>
      </c>
      <c r="C6" s="18" t="s">
        <v>98</v>
      </c>
    </row>
    <row r="7" spans="1:3" ht="30.75" thickBot="1" x14ac:dyDescent="0.3">
      <c r="A7" s="16" t="s">
        <v>115</v>
      </c>
      <c r="B7" s="18" t="s">
        <v>71</v>
      </c>
      <c r="C7" s="18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1) Instructions</vt:lpstr>
      <vt:lpstr>2) Patient data</vt:lpstr>
      <vt:lpstr>3) ICD10 &amp; SNOMED codes</vt:lpstr>
      <vt:lpstr>4) National specialty codes</vt:lpstr>
      <vt:lpstr>5) Notes and definitions</vt:lpstr>
      <vt:lpstr>'3) ICD10 &amp; SNOMED codes'!_Hlk133315475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Freeth</dc:creator>
  <cp:lastModifiedBy>Heather Freeth</cp:lastModifiedBy>
  <cp:lastPrinted>2021-06-29T10:07:54Z</cp:lastPrinted>
  <dcterms:created xsi:type="dcterms:W3CDTF">2018-02-26T16:09:44Z</dcterms:created>
  <dcterms:modified xsi:type="dcterms:W3CDTF">2023-06-21T07:46:03Z</dcterms:modified>
</cp:coreProperties>
</file>